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<sst xmlns="http://schemas.openxmlformats.org/spreadsheetml/2006/main" count="29" uniqueCount="29">
  <si>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</si>
  <si>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SGD120</t>
  </si>
  <si>
    <t xml:space="preserve">Ud</t>
  </si>
  <si>
    <t xml:space="preserve">Columna de ducha con termostato.</t>
  </si>
  <si>
    <r>
      <rPr>
        <sz val="8.25"/>
        <color rgb="FF000000"/>
        <rFont val="Arial"/>
        <family val="2"/>
      </rPr>
      <t xml:space="preserve">Columna de ducha, serie Ceratherm T 25, modelo A7208AA "IDEAL STANDARD", acabado cromado brillante, compuesta por termostato con tecnología Cool Body, cartucho cerámico fino, sistema de ahorro de agua, limitador de temperatura con tope de seguridad a 40°C y válvula antirretorno, florones metálicos, ducha mural con rociador redondo de 200 mm de diámetro, rótula para ángulos de hasta 14° con el plano horizontal y brazo de ducha, de 313 mm de longitud, con tubo para conducción del agua y soporte, ducha teléfono Idealrain M3, acabado cromado brillante de 100 mm de diámetro con difusores de silicona, con tres tipos de chorro (lluvia, lluvia fina y masaje), flexo Idealflex de 1,5 m de longitud y soporte. Incluso racores excéntricos.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</si>
  <si>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</si>
  <si>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</si>
  <si>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</si>
  <si>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</si>
  <si>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</si>
  <si>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</si>
  <si>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</si>
  <si>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mt31ide510a</t>
  </si>
  <si>
    <t xml:space="preserve">Ud</t>
  </si>
  <si>
    <t xml:space="preserve">Columna de ducha, serie Ceratherm T 25, modelo A7208AA "IDEAL STANDARD", acabado cromado brillante, compuesta por termostato con tecnología Cool Body, cartucho cerámico fino, sistema de ahorro de agua, limitador de temperatura con tope de seguridad a 40°C y válvula antirretorno, florones metálicos, ducha mural con rociador redondo de 200 mm de diámetro, rótula para ángulos de hasta 14° con el plano horizontal y brazo de ducha, de 313 mm de longitud, con tubo para conducción del agua y soporte, ducha teléfono Idealrain M3, acabado cromado brillante de 100 mm de diámetro con difusores de silicona, con tres tipos de chorro (lluvia, lluvia fina y masaje), flexo Idealflex de 1,5 m de longitud y soporte,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</si>
  <si>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</si>
  <si>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</si>
  <si>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</si>
  <si>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</si>
  <si>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</si>
  <si>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</si>
  <si>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</si>
  <si>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</si>
  <si>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</si>
  <si>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</si>
  <si>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</si>
  <si>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</si>
  <si>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255,26€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</si>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</sst>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355</v>
      </c>
      <c r="H10" s="12">
        <f ca="1">ROUND(INDIRECT(ADDRESS(ROW()+(0), COLUMN()+(-2), 1))*INDIRECT(ADDRESS(ROW()+(0), COLUMN()+(-1), 1)), 2)</f>
        <v>355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22.74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359.81</v>
      </c>
      <c r="H17" s="14">
        <f ca="1">ROUND(INDIRECT(ADDRESS(ROW()+(0), COLUMN()+(-2), 1))*INDIRECT(ADDRESS(ROW()+(0), COLUMN()+(-1), 1))/100, 2)</f>
        <v>7.2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367.01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